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1c4a173284f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67d95a0349dc4059"/>
    <x:sheet xmlns:r="http://schemas.openxmlformats.org/officeDocument/2006/relationships" name="Instructions" sheetId="2" r:id="R0bbbb0ae7aa746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(#,##0.00);0.00"/>
  </x:numFmts>
  <x:fonts count="7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sz val="11"/>
      <x:color rgb="FF000000"/>
      <x:name val="Arial"/>
    </x:font>
    <x:font>
      <x:b/>
      <x:sz val="15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7FAF8"/>
      </x:patternFill>
    </x:fill>
    <x:fill>
      <x:patternFill patternType="solid">
        <x:fgColor rgb="FFE7EE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 applyAlignment="1">
      <x:alignment vertical="center" wrapText="1"/>
    </x:xf>
    <x:xf numFmtId="201" fontId="5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f846860c4a45b9" /><Relationship Type="http://schemas.openxmlformats.org/officeDocument/2006/relationships/theme" Target="/xl/theme/theme1.xml" Id="R8cdc0321d2c04b30" /><Relationship Type="http://schemas.openxmlformats.org/officeDocument/2006/relationships/sharedStrings" Target="/xl/sharedStrings.xml" Id="R8afe26af0ef44b8e" /><Relationship Type="http://schemas.openxmlformats.org/officeDocument/2006/relationships/worksheet" Target="/xl/worksheets/sheet1.xml" Id="R67d95a0349dc4059" /><Relationship Type="http://schemas.openxmlformats.org/officeDocument/2006/relationships/worksheet" Target="/xl/worksheets/sheet2.xml" Id="R0bbbb0ae7aa746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7" hidden="0" customWidth="1"/>
    <x:col min="2" max="2" width="30" hidden="0" customWidth="1"/>
    <x:col min="3" max="3" width="20" hidden="0" customWidth="1"/>
    <x:col min="4" max="4" width="25" hidden="0" customWidth="1"/>
    <x:col min="5" max="5" width="24" hidden="0" customWidth="1"/>
    <x:col min="6" max="6" width="28" hidden="0" customWidth="1"/>
    <x:col min="7" max="7" width="20" hidden="0" customWidth="1"/>
    <x:col min="8" max="8" width="31" hidden="0" customWidth="1"/>
    <x:col min="9" max="9" width="25" hidden="0" customWidth="1"/>
    <x:col min="10" max="10" width="31" hidden="0" customWidth="1"/>
    <x:col min="11" max="11" width="7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5" customHeight="1">
      <x:c r="A2" s="3" t="str">
        <x:v>Separate debt balances, commitments and maturity obligations in one schedule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2" t="str">
        <x:v>Completed hypothetical example — no actual transaction.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2" t="str">
        <x:v>Published by Jaken Finance Group | commercialdebtadvisory.com/templates/existing-debt-and-maturity-schedule/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 t="str">
        <x:v>One row per legal facility. Do not repeat the same loan in totals for every collateral property.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5" customHeight="1">
      <x:c r="A6" s="2" t="str">
        <x:v>Undrawn commitment is arithmetic availability before contractual conditions, not guaranteed cash.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5" customHeight="1">
      <x:c r="A7" s="2" t="str">
        <x:v>Projected maturity uses include entered principal and additions only; obtain a dated actual payoff statement.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42" customHeight="1">
      <x:c r="A9" s="7" t="str">
        <x:v>facility id</x:v>
      </x:c>
      <x:c r="B9" s="7" t="str">
        <x:v>borrower</x:v>
      </x:c>
      <x:c r="C9" s="7" t="str">
        <x:v>balance as of</x:v>
      </x:c>
      <x:c r="D9" s="7" t="str">
        <x:v>funded principal usd</x:v>
      </x:c>
      <x:c r="E9" s="7" t="str">
        <x:v>commitment usd</x:v>
      </x:c>
      <x:c r="F9" s="7" t="str">
        <x:v>undrawn commitment usd</x:v>
      </x:c>
      <x:c r="G9" s="7" t="str">
        <x:v>maturity date</x:v>
      </x:c>
      <x:c r="H9" s="7" t="str">
        <x:v>projected maturity principal usd</x:v>
      </x:c>
      <x:c r="I9" s="7" t="str">
        <x:v>payoff additions usd</x:v>
      </x:c>
      <x:c r="J9" s="7" t="str">
        <x:v>estimated maturity uses usd</x:v>
      </x:c>
      <x:c r="K9" s="7" t="str">
        <x:v>evidence and conditions</x:v>
      </x:c>
    </x:row>
    <x:row r="10" ht="68" customHeight="1">
      <x:c r="A10" s="10" t="str">
        <x:v>L001</x:v>
      </x:c>
      <x:c r="B10" s="10" t="str">
        <x:v>Example Portfolio LLC</x:v>
      </x:c>
      <x:c r="C10" s="11" t="d">
        <x:v>2026-09-30T00:00:00.000Z</x:v>
      </x:c>
      <x:c r="D10" s="12" t="n">
        <x:v>4200000</x:v>
      </x:c>
      <x:c r="E10" s="12" t="n">
        <x:v>5000000</x:v>
      </x:c>
      <x:c r="F10" s="14" t="n">
        <x:f>IF(COUNT(D10:E10)=2,E10-D10,"n.a.")</x:f>
        <x:v>800000</x:v>
      </x:c>
      <x:c r="G10" s="11" t="d">
        <x:v>2027-09-30T00:00:00.000Z</x:v>
      </x:c>
      <x:c r="H10" s="12" t="n">
        <x:v>4100000</x:v>
      </x:c>
      <x:c r="I10" s="12" t="n">
        <x:v>95000</x:v>
      </x:c>
      <x:c r="J10" s="14" t="n">
        <x:f>IF(COUNT(H10:I10)=2,H10+I10,"n.a.")</x:f>
        <x:v>4195000</x:v>
      </x:c>
      <x:c r="K10" s="10" t="str">
        <x:v>P1 and P2 collateral; assumed $35,000 interest plus $60,000 exit cost; extension unapproved</x:v>
      </x:c>
    </x:row>
    <x:row r="11" ht="68" customHeight="1">
      <x:c r="A11" s="10" t="str">
        <x:v>L002</x:v>
      </x:c>
      <x:c r="B11" s="10" t="str">
        <x:v>Example Retail LLC</x:v>
      </x:c>
      <x:c r="C11" s="11" t="d">
        <x:v>2026-09-30T00:00:00.000Z</x:v>
      </x:c>
      <x:c r="D11" s="12" t="n">
        <x:v>1200000</x:v>
      </x:c>
      <x:c r="E11" s="12" t="n">
        <x:v>1500000</x:v>
      </x:c>
      <x:c r="F11" s="14" t="n">
        <x:f>IF(COUNT(D11:E11)=2,E11-D11,"n.a.")</x:f>
        <x:v>300000</x:v>
      </x:c>
      <x:c r="G11" s="11" t="d">
        <x:v>2027-12-31T00:00:00.000Z</x:v>
      </x:c>
      <x:c r="H11" s="12" t="n">
        <x:v>1200000</x:v>
      </x:c>
      <x:c r="I11" s="12" t="n">
        <x:v>12000</x:v>
      </x:c>
      <x:c r="J11" s="14" t="n">
        <x:f>IF(COUNT(H11:I11)=2,H11+I11,"n.a.")</x:f>
        <x:v>1212000</x:v>
      </x:c>
      <x:c r="K11" s="10" t="str">
        <x:v>P3 collateral; interest-only principal assumed; $12,000 payoff interest; draw conditions unresolved</x:v>
      </x:c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8" t="str">
        <x:v>Working instructions</x:v>
      </x:c>
    </x:row>
    <x:row r="2" ht="42" customHeight="1">
      <x:c r="A2" s="16" t="str">
        <x:v>Separate debt balances, commitments and maturity obligations in one schedule</x:v>
      </x:c>
    </x:row>
    <x:row r="3" ht="42" customHeight="1">
      <x:c r="A3" s="16" t="str">
        <x:v>Example status: Hypothetical illustration</x:v>
      </x:c>
    </x:row>
    <x:row r="4" ht="42" customHeight="1">
      <x:c r="A4" s="16" t="str">
        <x:v>One row per legal facility. Do not repeat the same loan in totals for every collateral property.</x:v>
      </x:c>
    </x:row>
    <x:row r="5" ht="42" customHeight="1">
      <x:c r="A5" s="16" t="str">
        <x:v>Undrawn commitment is arithmetic availability before contractual conditions, not guaranteed cash.</x:v>
      </x:c>
    </x:row>
    <x:row r="6" ht="42" customHeight="1">
      <x:c r="A6" s="16" t="str">
        <x:v>Projected maturity uses include entered principal and additions only; obtain a dated actual payoff statement.</x:v>
      </x:c>
    </x:row>
    <x:row r="7" ht="42" customHeight="1">
      <x:c r="A7" s="16" t="str">
        <x:v>Amounts and dates use the units in the headers. Percent inputs are whole percentages unless stated otherwise.</x:v>
      </x:c>
    </x:row>
    <x:row r="8" ht="42" customHeight="1">
      <x:c r="A8" s="16" t="str">
        <x:v>Formula outputs are arithmetic checks; they do not establish eligibility, approval or contractual compliance.</x:v>
      </x:c>
    </x:row>
    <x:row r="9" ht="42" customHeight="1">
      <x:c r="A9" s="16" t="str">
        <x:v>When adding rows, extend formulas and validation. Preserve stable identifiers and source references.</x:v>
      </x:c>
    </x:row>
    <x:row r="10" ht="42" customHeight="1">
      <x:c r="A10" s="16" t="str">
        <x:v>Full field instructions and common errors: https://commercialdebtadvisory.com/templates/existing-debt-and-maturity-schedule/</x:v>
      </x:c>
    </x:row>
    <x:row r="11" ht="42" customHeight="1">
      <x:c r="A11" s="16" t="str">
        <x:v>Public contact: 833-264-7776 | info@jakenfinancegroup.com</x:v>
      </x:c>
    </x:row>
  </x:sheetData>
  <x:pageMargins left="0.7" right="0.7" top="0.75" bottom="0.75" header="0.3" footer="0.3"/>
</x:worksheet>
</file>